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RGAPA_CartesianasECEF_Δ" sheetId="2" r:id="rId1"/>
    <sheet name="RGAPA_UTM_Δ" sheetId="4" r:id="rId2"/>
  </sheets>
  <calcPr calcId="145621" iterateDelta="1E-4"/>
</workbook>
</file>

<file path=xl/sharedStrings.xml><?xml version="1.0" encoding="utf-8"?>
<sst xmlns="http://schemas.openxmlformats.org/spreadsheetml/2006/main" count="73" uniqueCount="41">
  <si>
    <t>Estación</t>
  </si>
  <si>
    <t>Z</t>
  </si>
  <si>
    <t>AVL1</t>
  </si>
  <si>
    <t>CASO</t>
  </si>
  <si>
    <t>CBRN</t>
  </si>
  <si>
    <t>CNAR</t>
  </si>
  <si>
    <t>GRSL</t>
  </si>
  <si>
    <t>LENA</t>
  </si>
  <si>
    <t>LUAR</t>
  </si>
  <si>
    <t>OVIE</t>
  </si>
  <si>
    <t>PANE</t>
  </si>
  <si>
    <t>RIBE</t>
  </si>
  <si>
    <t>SALS</t>
  </si>
  <si>
    <t>SIRO</t>
  </si>
  <si>
    <t>Año 
Cálculo</t>
  </si>
  <si>
    <t>Coordenadas RGAPA nuevas 
a partir de 2026-06-15</t>
  </si>
  <si>
    <t>Coordenadas RGAPA antiguas 
hasta 2026-06-15</t>
  </si>
  <si>
    <t>Y</t>
  </si>
  <si>
    <t>X</t>
  </si>
  <si>
    <t>Coordenadas Cartesianas ECEF (metros)</t>
  </si>
  <si>
    <t>&gt; 12 mm en planimetría rojo
&gt; 20 mm en altimetría rojo</t>
  </si>
  <si>
    <t>Δ Nuevas - Antiguas (m)</t>
  </si>
  <si>
    <r>
      <rPr>
        <b/>
        <sz val="8"/>
        <color theme="1"/>
        <rFont val="Calibri"/>
        <family val="2"/>
        <scheme val="minor"/>
      </rPr>
      <t>Δ</t>
    </r>
    <r>
      <rPr>
        <b/>
        <sz val="11"/>
        <color theme="1"/>
        <rFont val="Calibri"/>
        <family val="2"/>
        <scheme val="minor"/>
      </rPr>
      <t>X</t>
    </r>
  </si>
  <si>
    <r>
      <rPr>
        <b/>
        <sz val="8"/>
        <color theme="1"/>
        <rFont val="Calibri"/>
        <family val="2"/>
        <scheme val="minor"/>
      </rPr>
      <t>Δ</t>
    </r>
    <r>
      <rPr>
        <b/>
        <sz val="11"/>
        <color theme="1"/>
        <rFont val="Calibri"/>
        <family val="2"/>
        <scheme val="minor"/>
      </rPr>
      <t>Y</t>
    </r>
  </si>
  <si>
    <r>
      <rPr>
        <b/>
        <sz val="8"/>
        <color theme="1"/>
        <rFont val="Calibri"/>
        <family val="2"/>
        <scheme val="minor"/>
      </rPr>
      <t>Δ</t>
    </r>
    <r>
      <rPr>
        <b/>
        <sz val="11"/>
        <color theme="1"/>
        <rFont val="Calibri"/>
        <family val="2"/>
        <scheme val="minor"/>
      </rPr>
      <t>Z</t>
    </r>
  </si>
  <si>
    <t>Media</t>
  </si>
  <si>
    <t>Desv. Estándar</t>
  </si>
  <si>
    <t>Max.</t>
  </si>
  <si>
    <t>Mín.</t>
  </si>
  <si>
    <t>&gt; 10 mm  rojo</t>
  </si>
  <si>
    <t>Este</t>
  </si>
  <si>
    <t>Norte</t>
  </si>
  <si>
    <t>h_elip</t>
  </si>
  <si>
    <r>
      <rPr>
        <b/>
        <sz val="8"/>
        <color theme="1"/>
        <rFont val="Calibri"/>
        <family val="2"/>
        <scheme val="minor"/>
      </rPr>
      <t>Δ_</t>
    </r>
    <r>
      <rPr>
        <b/>
        <sz val="11"/>
        <color theme="1"/>
        <rFont val="Calibri"/>
        <family val="2"/>
        <scheme val="minor"/>
      </rPr>
      <t>Este</t>
    </r>
  </si>
  <si>
    <r>
      <rPr>
        <b/>
        <sz val="8"/>
        <color theme="1"/>
        <rFont val="Calibri"/>
        <family val="2"/>
        <scheme val="minor"/>
      </rPr>
      <t>Δ_</t>
    </r>
    <r>
      <rPr>
        <b/>
        <sz val="11"/>
        <color theme="1"/>
        <rFont val="Calibri"/>
        <family val="2"/>
        <scheme val="minor"/>
      </rPr>
      <t>h_elip</t>
    </r>
  </si>
  <si>
    <t>Coordenadas UTM (metros)</t>
  </si>
  <si>
    <t>Huso</t>
  </si>
  <si>
    <r>
      <rPr>
        <b/>
        <sz val="8"/>
        <color theme="1"/>
        <rFont val="Calibri"/>
        <family val="2"/>
        <scheme val="minor"/>
      </rPr>
      <t>Δ</t>
    </r>
    <r>
      <rPr>
        <b/>
        <sz val="11"/>
        <color theme="1"/>
        <rFont val="Calibri"/>
        <family val="2"/>
        <scheme val="minor"/>
      </rPr>
      <t>_Este</t>
    </r>
  </si>
  <si>
    <r>
      <rPr>
        <b/>
        <sz val="8"/>
        <color theme="1"/>
        <rFont val="Calibri"/>
        <family val="2"/>
        <scheme val="minor"/>
      </rPr>
      <t>Δ_</t>
    </r>
    <r>
      <rPr>
        <b/>
        <sz val="11"/>
        <color theme="1"/>
        <rFont val="Calibri"/>
        <family val="2"/>
        <scheme val="minor"/>
      </rPr>
      <t>Norte</t>
    </r>
  </si>
  <si>
    <r>
      <rPr>
        <b/>
        <sz val="8"/>
        <color theme="1"/>
        <rFont val="Calibri"/>
        <family val="2"/>
        <scheme val="minor"/>
      </rPr>
      <t>Δ</t>
    </r>
    <r>
      <rPr>
        <b/>
        <sz val="11"/>
        <color theme="1"/>
        <rFont val="Calibri"/>
        <family val="2"/>
        <scheme val="minor"/>
      </rPr>
      <t>_Norte</t>
    </r>
  </si>
  <si>
    <r>
      <rPr>
        <b/>
        <sz val="8"/>
        <color theme="1"/>
        <rFont val="Calibri"/>
        <family val="2"/>
        <scheme val="minor"/>
      </rPr>
      <t>Δ</t>
    </r>
    <r>
      <rPr>
        <b/>
        <sz val="11"/>
        <color theme="1"/>
        <rFont val="Calibri"/>
        <family val="2"/>
        <scheme val="minor"/>
      </rPr>
      <t>_h_elip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</si>
</sst>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9C000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/>
    <xf numFmtId="0" fontId="0" fillId="0" borderId="0" xfId="0" applyBorder="1" applyAlignment="1">
      <alignment vertical="center"/>
    </xf>
    <xf numFmtId="164" fontId="0" fillId="0" borderId="0" xfId="0" applyNumberForma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5" fillId="2" borderId="0" xfId="1" applyNumberFormat="1"/>
    <xf numFmtId="0" fontId="5" fillId="2" borderId="0" xfId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Incorrecto" xfId="1" builtinId="27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H15" sqref="H15"/>
    </sheetView>
  </sheetViews>
  <sheetFormatPr baseColWidth="10" defaultColWidth="9.140625" defaultRowHeight="15" x14ac:dyDescent="0.25"/>
  <cols>
    <col min="2" max="2" width="12" bestFit="1" customWidth="1"/>
    <col min="3" max="3" width="11.7109375" bestFit="1" customWidth="1"/>
    <col min="4" max="4" width="12" bestFit="1" customWidth="1"/>
    <col min="5" max="5" width="7.42578125" bestFit="1" customWidth="1"/>
    <col min="6" max="6" width="12" bestFit="1" customWidth="1"/>
    <col min="7" max="7" width="11.7109375" bestFit="1" customWidth="1"/>
    <col min="8" max="8" width="12" bestFit="1" customWidth="1"/>
    <col min="9" max="9" width="11.28515625" customWidth="1"/>
    <col min="10" max="10" width="8.42578125" bestFit="1" customWidth="1"/>
    <col min="12" max="12" width="8" customWidth="1"/>
    <col min="13" max="13" width="9" bestFit="1" customWidth="1"/>
    <col min="14" max="14" width="7.7109375" bestFit="1" customWidth="1"/>
    <col min="15" max="15" width="10.5703125" bestFit="1" customWidth="1"/>
    <col min="16" max="16" width="11.5703125" bestFit="1" customWidth="1"/>
    <col min="17" max="17" width="9" bestFit="1" customWidth="1"/>
    <col min="18" max="18" width="8.7109375" bestFit="1" customWidth="1"/>
  </cols>
  <sheetData>
    <row r="1" spans="1:12" x14ac:dyDescent="0.25">
      <c r="A1" s="9"/>
      <c r="B1" s="13" t="s">
        <v>19</v>
      </c>
      <c r="C1" s="13"/>
      <c r="D1" s="13"/>
      <c r="E1" s="13"/>
      <c r="F1" s="13"/>
      <c r="G1" s="13"/>
      <c r="H1" s="13"/>
      <c r="I1" s="13"/>
      <c r="J1" s="13" t="s">
        <v>21</v>
      </c>
      <c r="K1" s="13"/>
      <c r="L1" s="13"/>
    </row>
    <row r="2" spans="1:12" ht="30" customHeight="1" x14ac:dyDescent="0.25">
      <c r="A2" s="9"/>
      <c r="B2" s="12" t="s">
        <v>15</v>
      </c>
      <c r="C2" s="12"/>
      <c r="D2" s="12"/>
      <c r="E2" s="8" t="s">
        <v>14</v>
      </c>
      <c r="F2" s="12" t="s">
        <v>16</v>
      </c>
      <c r="G2" s="12"/>
      <c r="H2" s="12"/>
      <c r="I2" s="8" t="s">
        <v>14</v>
      </c>
      <c r="J2" s="14" t="s">
        <v>29</v>
      </c>
      <c r="K2" s="14"/>
      <c r="L2" s="14"/>
    </row>
    <row r="3" spans="1:12" x14ac:dyDescent="0.25">
      <c r="A3" s="9" t="s">
        <v>0</v>
      </c>
      <c r="B3" s="9" t="s">
        <v>18</v>
      </c>
      <c r="C3" s="9" t="s">
        <v>17</v>
      </c>
      <c r="D3" s="9" t="s">
        <v>1</v>
      </c>
      <c r="E3" s="9"/>
      <c r="F3" s="9" t="s">
        <v>18</v>
      </c>
      <c r="G3" s="9" t="s">
        <v>17</v>
      </c>
      <c r="H3" s="9" t="s">
        <v>1</v>
      </c>
      <c r="I3" s="9"/>
      <c r="J3" s="9" t="s">
        <v>22</v>
      </c>
      <c r="K3" s="9" t="s">
        <v>23</v>
      </c>
      <c r="L3" s="9" t="s">
        <v>24</v>
      </c>
    </row>
    <row r="4" spans="1:12" x14ac:dyDescent="0.25">
      <c r="A4" s="1" t="s">
        <v>2</v>
      </c>
      <c r="B4" s="1">
        <v>4604889.1789999995</v>
      </c>
      <c r="C4" s="1">
        <v>-476930.72399999999</v>
      </c>
      <c r="D4" s="1">
        <v>4372677.1220000004</v>
      </c>
      <c r="E4" s="1">
        <v>2026</v>
      </c>
      <c r="F4" s="2">
        <v>4604889.182</v>
      </c>
      <c r="G4" s="2">
        <v>-476930.72200000001</v>
      </c>
      <c r="H4" s="2">
        <v>4372677.1390000004</v>
      </c>
      <c r="I4" s="2">
        <v>2020</v>
      </c>
      <c r="J4" s="3">
        <v>-3.0000004917383194E-3</v>
      </c>
      <c r="K4">
        <v>-1.9999999785795808E-3</v>
      </c>
      <c r="L4" s="11">
        <v>-1.6999999992549419E-2</v>
      </c>
    </row>
    <row r="5" spans="1:12" x14ac:dyDescent="0.25">
      <c r="A5" s="1" t="s">
        <v>3</v>
      </c>
      <c r="B5" s="1">
        <v>4638385.6069999998</v>
      </c>
      <c r="C5" s="1">
        <v>-433754.3</v>
      </c>
      <c r="D5" s="1">
        <v>4342706.03</v>
      </c>
      <c r="E5" s="1">
        <v>2026</v>
      </c>
      <c r="F5" s="2">
        <v>4638385.6069999998</v>
      </c>
      <c r="G5" s="2">
        <v>-433754.31199999998</v>
      </c>
      <c r="H5" s="2">
        <v>4342706.034</v>
      </c>
      <c r="I5" s="2">
        <v>2020</v>
      </c>
      <c r="J5" s="3">
        <v>0</v>
      </c>
      <c r="K5" s="11">
        <v>1.1999999987892807E-2</v>
      </c>
      <c r="L5">
        <v>-3.9999997243285179E-3</v>
      </c>
    </row>
    <row r="6" spans="1:12" x14ac:dyDescent="0.25">
      <c r="A6" s="1" t="s">
        <v>4</v>
      </c>
      <c r="B6" s="1">
        <v>4619819.4950000001</v>
      </c>
      <c r="C6" s="1">
        <v>-437553.97100000002</v>
      </c>
      <c r="D6" s="1">
        <v>4361462.6320000002</v>
      </c>
      <c r="E6" s="1">
        <v>2026</v>
      </c>
      <c r="F6" s="2">
        <v>4619819.5029999996</v>
      </c>
      <c r="G6" s="2">
        <v>-437553.96899999998</v>
      </c>
      <c r="H6" s="2">
        <v>4361462.6399999997</v>
      </c>
      <c r="I6" s="2">
        <v>2022</v>
      </c>
      <c r="J6" s="3">
        <v>-7.9999994486570358E-3</v>
      </c>
      <c r="K6">
        <v>-2.0000000367872417E-3</v>
      </c>
      <c r="L6">
        <v>-7.9999994486570358E-3</v>
      </c>
    </row>
    <row r="7" spans="1:12" x14ac:dyDescent="0.25">
      <c r="A7" s="1" t="s">
        <v>5</v>
      </c>
      <c r="B7" s="1">
        <v>4629386.1969999997</v>
      </c>
      <c r="C7" s="1">
        <v>-530836.67700000003</v>
      </c>
      <c r="D7" s="1">
        <v>4341282.6540000001</v>
      </c>
      <c r="E7" s="1">
        <v>2026</v>
      </c>
      <c r="F7" s="2">
        <v>4629386.2010000004</v>
      </c>
      <c r="G7" s="2">
        <v>-530836.67799999996</v>
      </c>
      <c r="H7" s="2">
        <v>4341282.6560000004</v>
      </c>
      <c r="I7" s="2">
        <v>2023</v>
      </c>
      <c r="J7" s="3">
        <v>-4.0000006556510925E-3</v>
      </c>
      <c r="K7">
        <v>9.9999993108212948E-4</v>
      </c>
      <c r="L7">
        <v>-2.0000003278255463E-3</v>
      </c>
    </row>
    <row r="8" spans="1:12" x14ac:dyDescent="0.25">
      <c r="A8" s="1" t="s">
        <v>6</v>
      </c>
      <c r="B8" s="1">
        <v>4621834.0949999997</v>
      </c>
      <c r="C8" s="1">
        <v>-557429.15500000003</v>
      </c>
      <c r="D8" s="1">
        <v>4346271.5520000001</v>
      </c>
      <c r="E8" s="1">
        <v>2026</v>
      </c>
      <c r="F8" s="2">
        <v>4621834.0990000004</v>
      </c>
      <c r="G8" s="2">
        <v>-557429.16599999997</v>
      </c>
      <c r="H8" s="2">
        <v>4346271.5559999999</v>
      </c>
      <c r="I8" s="2">
        <v>2020</v>
      </c>
      <c r="J8" s="3">
        <v>-4.0000006556510925E-3</v>
      </c>
      <c r="K8" s="11">
        <v>1.0999999940395355E-2</v>
      </c>
      <c r="L8">
        <v>-3.9999997243285179E-3</v>
      </c>
    </row>
    <row r="9" spans="1:12" x14ac:dyDescent="0.25">
      <c r="A9" s="1" t="s">
        <v>7</v>
      </c>
      <c r="B9" s="1">
        <v>4636819.79</v>
      </c>
      <c r="C9" s="1">
        <v>-473022.08199999999</v>
      </c>
      <c r="D9" s="1">
        <v>4339899.78</v>
      </c>
      <c r="E9" s="1">
        <v>2026</v>
      </c>
      <c r="F9" s="2">
        <v>4636819.7929999996</v>
      </c>
      <c r="G9" s="2">
        <v>-473022.076</v>
      </c>
      <c r="H9" s="2">
        <v>4339899.7829999998</v>
      </c>
      <c r="I9" s="2">
        <v>2020</v>
      </c>
      <c r="J9" s="3">
        <v>-2.9999995604157448E-3</v>
      </c>
      <c r="K9">
        <v>-5.9999999939464033E-3</v>
      </c>
      <c r="L9">
        <v>-2.9999995604157448E-3</v>
      </c>
    </row>
    <row r="10" spans="1:12" x14ac:dyDescent="0.25">
      <c r="A10" s="1" t="s">
        <v>8</v>
      </c>
      <c r="B10" s="1">
        <v>4600350.4000000004</v>
      </c>
      <c r="C10" s="1">
        <v>-526430.07700000005</v>
      </c>
      <c r="D10" s="1">
        <v>4371859.0580000002</v>
      </c>
      <c r="E10" s="1">
        <v>2026</v>
      </c>
      <c r="F10" s="2">
        <v>4600350.4019999998</v>
      </c>
      <c r="G10" s="2">
        <v>-526430.07400000002</v>
      </c>
      <c r="H10" s="2">
        <v>4371859.0590000004</v>
      </c>
      <c r="I10" s="2">
        <v>2023</v>
      </c>
      <c r="J10" s="3">
        <v>-1.9999993965029716E-3</v>
      </c>
      <c r="K10">
        <v>-3.0000000260770321E-3</v>
      </c>
      <c r="L10">
        <v>-1.0000001639127731E-3</v>
      </c>
    </row>
    <row r="11" spans="1:12" x14ac:dyDescent="0.25">
      <c r="A11" s="1" t="s">
        <v>9</v>
      </c>
      <c r="B11" s="1">
        <v>4620652.4110000003</v>
      </c>
      <c r="C11" s="1">
        <v>-473851.18800000002</v>
      </c>
      <c r="D11" s="1">
        <v>4356839.9929999998</v>
      </c>
      <c r="E11" s="1">
        <v>2026</v>
      </c>
      <c r="F11" s="2">
        <v>4620652.4050000003</v>
      </c>
      <c r="G11" s="2">
        <v>-473851.18300000002</v>
      </c>
      <c r="H11" s="2">
        <v>4356839.99</v>
      </c>
      <c r="I11" s="2">
        <v>2022</v>
      </c>
      <c r="J11" s="3">
        <v>6.0000000521540642E-3</v>
      </c>
      <c r="K11">
        <v>-5.0000000046566129E-3</v>
      </c>
      <c r="L11">
        <v>2.9999995604157448E-3</v>
      </c>
    </row>
    <row r="12" spans="1:12" x14ac:dyDescent="0.25">
      <c r="A12" s="1" t="s">
        <v>10</v>
      </c>
      <c r="B12" s="1">
        <v>4632463.9450000003</v>
      </c>
      <c r="C12" s="1">
        <v>-371362.69799999997</v>
      </c>
      <c r="D12" s="1">
        <v>4353899.6430000002</v>
      </c>
      <c r="E12" s="1">
        <v>2026</v>
      </c>
      <c r="F12" s="2">
        <v>4632463.9400000004</v>
      </c>
      <c r="G12" s="2">
        <v>-371362.70799999998</v>
      </c>
      <c r="H12" s="2">
        <v>4353899.6390000004</v>
      </c>
      <c r="I12" s="2">
        <v>2020</v>
      </c>
      <c r="J12" s="3">
        <v>4.999999888241291E-3</v>
      </c>
      <c r="K12">
        <v>1.0000000009313226E-2</v>
      </c>
      <c r="L12">
        <v>3.9999997243285179E-3</v>
      </c>
    </row>
    <row r="13" spans="1:12" x14ac:dyDescent="0.25">
      <c r="A13" s="1" t="s">
        <v>11</v>
      </c>
      <c r="B13" s="1">
        <v>4618539.3150000004</v>
      </c>
      <c r="C13" s="1">
        <v>-409516.78499999997</v>
      </c>
      <c r="D13" s="1">
        <v>4365145.3940000003</v>
      </c>
      <c r="E13" s="1">
        <v>2026</v>
      </c>
      <c r="F13" s="2">
        <v>4618539.3159999996</v>
      </c>
      <c r="G13" s="2">
        <v>-409516.78499999997</v>
      </c>
      <c r="H13" s="2">
        <v>4365145.3940000003</v>
      </c>
      <c r="I13" s="2">
        <v>2023</v>
      </c>
      <c r="J13" s="3">
        <v>-9.9999923259019852E-4</v>
      </c>
      <c r="K13">
        <v>0</v>
      </c>
      <c r="L13">
        <v>0</v>
      </c>
    </row>
    <row r="14" spans="1:12" x14ac:dyDescent="0.25">
      <c r="A14" s="1" t="s">
        <v>12</v>
      </c>
      <c r="B14" s="1">
        <v>4613647.47</v>
      </c>
      <c r="C14" s="1">
        <v>-505773.55699999997</v>
      </c>
      <c r="D14" s="1">
        <v>4360584.1090000002</v>
      </c>
      <c r="E14" s="1">
        <v>2026</v>
      </c>
      <c r="F14" s="2">
        <v>4613647.4780000001</v>
      </c>
      <c r="G14" s="2">
        <v>-505773.56800000003</v>
      </c>
      <c r="H14" s="2">
        <v>4360584.1160000004</v>
      </c>
      <c r="I14" s="2">
        <v>2020</v>
      </c>
      <c r="J14" s="3">
        <v>-8.0000003799796104E-3</v>
      </c>
      <c r="K14" s="11">
        <v>1.1000000056810677E-2</v>
      </c>
      <c r="L14">
        <v>-7.0000002160668373E-3</v>
      </c>
    </row>
    <row r="15" spans="1:12" x14ac:dyDescent="0.25">
      <c r="A15" s="1" t="s">
        <v>13</v>
      </c>
      <c r="B15" s="1">
        <v>4617120.7719999999</v>
      </c>
      <c r="C15" s="1">
        <v>-468330.23800000001</v>
      </c>
      <c r="D15" s="1">
        <v>4360987.2709999997</v>
      </c>
      <c r="E15" s="1">
        <v>2026</v>
      </c>
      <c r="F15" s="2">
        <v>4617120.7740000002</v>
      </c>
      <c r="G15" s="2">
        <v>-468330.23300000001</v>
      </c>
      <c r="H15" s="2">
        <v>4360987.2690000003</v>
      </c>
      <c r="I15" s="2">
        <v>2020</v>
      </c>
      <c r="J15" s="3">
        <v>-2.0000003278255463E-3</v>
      </c>
      <c r="K15">
        <v>-5.0000000046566129E-3</v>
      </c>
      <c r="L15">
        <v>1.9999993965029716E-3</v>
      </c>
    </row>
    <row r="16" spans="1:12" x14ac:dyDescent="0.25">
      <c r="A16" s="1"/>
      <c r="B16" s="1"/>
      <c r="C16" s="1"/>
      <c r="D16" s="1"/>
      <c r="E16" s="1"/>
      <c r="J16" s="9" t="s">
        <v>22</v>
      </c>
      <c r="K16" s="9" t="s">
        <v>23</v>
      </c>
      <c r="L16" s="9" t="s">
        <v>24</v>
      </c>
    </row>
    <row r="17" spans="9:12" x14ac:dyDescent="0.25">
      <c r="I17" s="7" t="s">
        <v>25</v>
      </c>
      <c r="J17" s="3">
        <v>-2.0000000173846879E-3</v>
      </c>
      <c r="K17" s="3">
        <v>1.8333333233992259E-3</v>
      </c>
      <c r="L17" s="3">
        <v>-3.0833333730697632E-3</v>
      </c>
    </row>
    <row r="18" spans="9:12" x14ac:dyDescent="0.25">
      <c r="I18" s="7" t="s">
        <v>26</v>
      </c>
      <c r="J18" s="3">
        <v>4.2640143707951394E-3</v>
      </c>
      <c r="K18" s="3">
        <v>7.0689247416779585E-3</v>
      </c>
      <c r="L18" s="3">
        <v>5.7439030522515692E-3</v>
      </c>
    </row>
    <row r="19" spans="9:12" x14ac:dyDescent="0.25">
      <c r="I19" s="7" t="s">
        <v>27</v>
      </c>
      <c r="J19" s="3">
        <v>6.0000000521540642E-3</v>
      </c>
      <c r="K19" s="3">
        <v>1.1999999987892807E-2</v>
      </c>
      <c r="L19" s="3">
        <v>3.9999997243285179E-3</v>
      </c>
    </row>
    <row r="20" spans="9:12" x14ac:dyDescent="0.25">
      <c r="I20" s="7" t="s">
        <v>28</v>
      </c>
      <c r="J20" s="3">
        <v>-8.0000003799796104E-3</v>
      </c>
      <c r="K20" s="3">
        <v>-5.9999999939464033E-3</v>
      </c>
      <c r="L20" s="3">
        <v>-1.6999999992549419E-2</v>
      </c>
    </row>
  </sheetData>
  <mergeCells count="5">
    <mergeCell ref="B2:D2"/>
    <mergeCell ref="F2:H2"/>
    <mergeCell ref="B1:I1"/>
    <mergeCell ref="J1:L1"/>
    <mergeCell ref="J2:L2"/>
  </mergeCells>
  <conditionalFormatting sqref="J4:K15">
    <cfRule type="cellIs" dxfId="1" priority="1" operator="greaterThan">
      <formula>"abs(0.010)"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N13" sqref="N13"/>
    </sheetView>
  </sheetViews>
  <sheetFormatPr baseColWidth="10" defaultColWidth="9.140625" defaultRowHeight="15" x14ac:dyDescent="0.25"/>
  <cols>
    <col min="2" max="2" width="12" bestFit="1" customWidth="1"/>
    <col min="3" max="3" width="11.7109375" bestFit="1" customWidth="1"/>
    <col min="4" max="4" width="12" bestFit="1" customWidth="1"/>
    <col min="5" max="5" width="5.140625" customWidth="1"/>
    <col min="6" max="6" width="7.42578125" bestFit="1" customWidth="1"/>
    <col min="7" max="7" width="12" bestFit="1" customWidth="1"/>
    <col min="8" max="8" width="11.7109375" bestFit="1" customWidth="1"/>
    <col min="9" max="9" width="14.7109375" customWidth="1"/>
    <col min="10" max="10" width="11.28515625" customWidth="1"/>
    <col min="11" max="11" width="8.42578125" bestFit="1" customWidth="1"/>
    <col min="13" max="13" width="8" customWidth="1"/>
    <col min="14" max="14" width="9" bestFit="1" customWidth="1"/>
    <col min="15" max="15" width="7.7109375" bestFit="1" customWidth="1"/>
    <col min="16" max="16" width="10.5703125" bestFit="1" customWidth="1"/>
    <col min="17" max="17" width="11.5703125" bestFit="1" customWidth="1"/>
    <col min="18" max="18" width="9" bestFit="1" customWidth="1"/>
    <col min="19" max="19" width="8.7109375" bestFit="1" customWidth="1"/>
  </cols>
  <sheetData>
    <row r="1" spans="1:13" x14ac:dyDescent="0.25">
      <c r="A1" s="4"/>
      <c r="B1" s="13" t="s">
        <v>35</v>
      </c>
      <c r="C1" s="13"/>
      <c r="D1" s="13"/>
      <c r="E1" s="13"/>
      <c r="F1" s="13"/>
      <c r="G1" s="13"/>
      <c r="H1" s="13"/>
      <c r="I1" s="13"/>
      <c r="J1" s="13"/>
      <c r="K1" s="13" t="s">
        <v>21</v>
      </c>
      <c r="L1" s="13"/>
      <c r="M1" s="13"/>
    </row>
    <row r="2" spans="1:13" ht="30" x14ac:dyDescent="0.25">
      <c r="A2" s="4"/>
      <c r="B2" s="12" t="s">
        <v>15</v>
      </c>
      <c r="C2" s="13"/>
      <c r="D2" s="13"/>
      <c r="E2" s="5"/>
      <c r="F2" s="6" t="s">
        <v>14</v>
      </c>
      <c r="G2" s="12" t="s">
        <v>16</v>
      </c>
      <c r="H2" s="13"/>
      <c r="I2" s="13"/>
      <c r="J2" s="6" t="s">
        <v>14</v>
      </c>
      <c r="K2" s="14" t="s">
        <v>20</v>
      </c>
      <c r="L2" s="15"/>
      <c r="M2" s="15"/>
    </row>
    <row r="3" spans="1:13" x14ac:dyDescent="0.25">
      <c r="A3" s="4" t="s">
        <v>0</v>
      </c>
      <c r="B3" s="4" t="s">
        <v>30</v>
      </c>
      <c r="C3" s="4" t="s">
        <v>31</v>
      </c>
      <c r="D3" s="4" t="s">
        <v>32</v>
      </c>
      <c r="E3" s="5" t="s">
        <v>36</v>
      </c>
      <c r="F3" s="4"/>
      <c r="G3" s="4" t="s">
        <v>30</v>
      </c>
      <c r="H3" s="4" t="s">
        <v>31</v>
      </c>
      <c r="I3" s="4" t="s">
        <v>32</v>
      </c>
      <c r="J3" s="4"/>
      <c r="K3" s="4" t="s">
        <v>33</v>
      </c>
      <c r="L3" s="4" t="s">
        <v>38</v>
      </c>
      <c r="M3" s="4" t="s">
        <v>34</v>
      </c>
    </row>
    <row r="4" spans="1:13" x14ac:dyDescent="0.25">
      <c r="A4" s="1" t="s">
        <v>2</v>
      </c>
      <c r="B4" s="1">
        <v>264714.56599999999</v>
      </c>
      <c r="C4" s="1">
        <v>4826891.4119999995</v>
      </c>
      <c r="D4" s="1">
        <v>78.433000000000007</v>
      </c>
      <c r="E4" s="1">
        <v>30</v>
      </c>
      <c r="F4" s="1">
        <v>2026</v>
      </c>
      <c r="G4" s="2">
        <v>264714.56900000002</v>
      </c>
      <c r="H4" s="2">
        <v>4826891.4220000003</v>
      </c>
      <c r="I4" s="2">
        <v>78.447999999999993</v>
      </c>
      <c r="J4" s="2">
        <v>2020</v>
      </c>
      <c r="K4" s="3">
        <v>-3.0000000260770321E-3</v>
      </c>
      <c r="L4">
        <v>-1.0000000707805157E-2</v>
      </c>
      <c r="M4">
        <v>-1.4999999999986358E-2</v>
      </c>
    </row>
    <row r="5" spans="1:13" x14ac:dyDescent="0.25">
      <c r="A5" s="1" t="s">
        <v>3</v>
      </c>
      <c r="B5" s="1">
        <v>309633.59700000001</v>
      </c>
      <c r="C5" s="1">
        <v>4783679.6560000004</v>
      </c>
      <c r="D5" s="1">
        <v>651.85400000000004</v>
      </c>
      <c r="E5" s="1">
        <v>30</v>
      </c>
      <c r="F5" s="1">
        <v>2026</v>
      </c>
      <c r="G5" s="2">
        <v>309633.58399999997</v>
      </c>
      <c r="H5" s="2">
        <v>4783679.6579999998</v>
      </c>
      <c r="I5" s="2">
        <v>651.85699999999997</v>
      </c>
      <c r="J5" s="2">
        <v>2020</v>
      </c>
      <c r="K5" s="10">
        <v>1.3000000035390258E-2</v>
      </c>
      <c r="L5">
        <v>-1.9999993965029716E-3</v>
      </c>
      <c r="M5">
        <v>-2.9999999999290594E-3</v>
      </c>
    </row>
    <row r="6" spans="1:13" x14ac:dyDescent="0.25">
      <c r="A6" s="1" t="s">
        <v>4</v>
      </c>
      <c r="B6" s="1">
        <v>304855.41399999999</v>
      </c>
      <c r="C6" s="1">
        <v>4809909.0599999996</v>
      </c>
      <c r="D6" s="1">
        <v>321.79000000000002</v>
      </c>
      <c r="E6" s="1">
        <v>30</v>
      </c>
      <c r="F6" s="1">
        <v>2026</v>
      </c>
      <c r="G6" s="2">
        <v>304855.41800000001</v>
      </c>
      <c r="H6" s="2">
        <v>4809909.0599999996</v>
      </c>
      <c r="I6" s="2">
        <v>321.80099999999999</v>
      </c>
      <c r="J6" s="2">
        <v>2022</v>
      </c>
      <c r="K6" s="3">
        <v>-4.0000000153668225E-3</v>
      </c>
      <c r="L6">
        <v>0</v>
      </c>
      <c r="M6">
        <v>-1.0999999999967258E-2</v>
      </c>
    </row>
    <row r="7" spans="1:13" x14ac:dyDescent="0.25">
      <c r="A7" s="1" t="s">
        <v>5</v>
      </c>
      <c r="B7" s="1">
        <v>699864.76100000006</v>
      </c>
      <c r="C7" s="1">
        <v>4782161.4510000004</v>
      </c>
      <c r="D7" s="1">
        <v>479.39600000000002</v>
      </c>
      <c r="E7" s="1">
        <v>29</v>
      </c>
      <c r="F7" s="1">
        <v>2026</v>
      </c>
      <c r="G7" s="2">
        <v>699864.76100000006</v>
      </c>
      <c r="H7" s="2">
        <v>4782161.45</v>
      </c>
      <c r="I7" s="2">
        <v>479.4</v>
      </c>
      <c r="J7" s="2">
        <v>2023</v>
      </c>
      <c r="K7" s="3">
        <v>0</v>
      </c>
      <c r="L7">
        <v>1.0000001639127731E-3</v>
      </c>
      <c r="M7">
        <v>-3.999999999962256E-3</v>
      </c>
    </row>
    <row r="8" spans="1:13" x14ac:dyDescent="0.25">
      <c r="A8" s="1" t="s">
        <v>6</v>
      </c>
      <c r="B8" s="1">
        <v>672402.19</v>
      </c>
      <c r="C8" s="1">
        <v>4788055.9139999999</v>
      </c>
      <c r="D8" s="1">
        <v>691.24699999999996</v>
      </c>
      <c r="E8" s="1">
        <v>29</v>
      </c>
      <c r="F8" s="1">
        <v>2026</v>
      </c>
      <c r="G8" s="2">
        <v>672402.179</v>
      </c>
      <c r="H8" s="2">
        <v>4788055.9129999997</v>
      </c>
      <c r="I8" s="2">
        <v>691.25300000000004</v>
      </c>
      <c r="J8" s="2">
        <v>2020</v>
      </c>
      <c r="K8" s="3">
        <v>1.0999999940395355E-2</v>
      </c>
      <c r="L8">
        <v>1.0000001639127731E-3</v>
      </c>
      <c r="M8">
        <v>-6.0000000000854925E-3</v>
      </c>
    </row>
    <row r="9" spans="1:13" x14ac:dyDescent="0.25">
      <c r="A9" s="1" t="s">
        <v>7</v>
      </c>
      <c r="B9" s="1">
        <v>270304.99800000002</v>
      </c>
      <c r="C9" s="1">
        <v>4781297.2819999997</v>
      </c>
      <c r="D9" s="1">
        <v>382.16199999999998</v>
      </c>
      <c r="E9" s="1">
        <v>30</v>
      </c>
      <c r="F9" s="1">
        <v>2026</v>
      </c>
      <c r="G9" s="2">
        <v>270305.005</v>
      </c>
      <c r="H9" s="2">
        <v>4781297.2819999997</v>
      </c>
      <c r="I9" s="2">
        <v>382.166</v>
      </c>
      <c r="J9" s="2">
        <v>2020</v>
      </c>
      <c r="K9" s="3">
        <v>-6.9999999832361937E-3</v>
      </c>
      <c r="L9">
        <v>0</v>
      </c>
      <c r="M9">
        <v>-4.0000000000190994E-3</v>
      </c>
    </row>
    <row r="10" spans="1:13" x14ac:dyDescent="0.25">
      <c r="A10" s="1" t="s">
        <v>8</v>
      </c>
      <c r="B10" s="1">
        <v>699685.67700000003</v>
      </c>
      <c r="C10" s="1">
        <v>4824557.4450000003</v>
      </c>
      <c r="D10" s="1">
        <v>131.91800000000001</v>
      </c>
      <c r="E10" s="1">
        <v>29</v>
      </c>
      <c r="F10" s="1">
        <v>2026</v>
      </c>
      <c r="G10" s="2">
        <v>699685.68099999998</v>
      </c>
      <c r="H10" s="2">
        <v>4824557.4450000003</v>
      </c>
      <c r="I10" s="2">
        <v>131.91999999999999</v>
      </c>
      <c r="J10" s="2">
        <v>2023</v>
      </c>
      <c r="K10" s="3">
        <v>-3.9999999571591616E-3</v>
      </c>
      <c r="L10">
        <v>0</v>
      </c>
      <c r="M10">
        <v>-1.999999999981128E-3</v>
      </c>
    </row>
    <row r="11" spans="1:13" x14ac:dyDescent="0.25">
      <c r="A11" s="1" t="s">
        <v>9</v>
      </c>
      <c r="B11" s="1">
        <v>268627.87400000001</v>
      </c>
      <c r="C11" s="1">
        <v>4804673.443</v>
      </c>
      <c r="D11" s="1">
        <v>337.822</v>
      </c>
      <c r="E11" s="1">
        <v>30</v>
      </c>
      <c r="F11" s="1">
        <v>2026</v>
      </c>
      <c r="G11" s="2">
        <v>268627.87800000003</v>
      </c>
      <c r="H11" s="2">
        <v>4804673.4450000003</v>
      </c>
      <c r="I11" s="2">
        <v>337.815</v>
      </c>
      <c r="J11" s="2">
        <v>2022</v>
      </c>
      <c r="K11" s="3">
        <v>-4.0000000153668225E-3</v>
      </c>
      <c r="L11">
        <v>-2.0000003278255463E-3</v>
      </c>
      <c r="M11">
        <v>7.0000000000050022E-3</v>
      </c>
    </row>
    <row r="12" spans="1:13" x14ac:dyDescent="0.25">
      <c r="A12" s="1" t="s">
        <v>10</v>
      </c>
      <c r="B12" s="1">
        <v>371626.60100000002</v>
      </c>
      <c r="C12" s="1">
        <v>4798119.665</v>
      </c>
      <c r="D12" s="1">
        <v>93.911000000000001</v>
      </c>
      <c r="E12" s="1">
        <v>30</v>
      </c>
      <c r="F12" s="1">
        <v>2026</v>
      </c>
      <c r="G12" s="2">
        <v>371626.59100000001</v>
      </c>
      <c r="H12" s="2">
        <v>4798119.665</v>
      </c>
      <c r="I12" s="2">
        <v>93.903999999999996</v>
      </c>
      <c r="J12" s="2">
        <v>2020</v>
      </c>
      <c r="K12" s="3">
        <v>1.0000000009313226E-2</v>
      </c>
      <c r="L12">
        <v>0</v>
      </c>
      <c r="M12">
        <v>7.0000000000050022E-3</v>
      </c>
    </row>
    <row r="13" spans="1:13" x14ac:dyDescent="0.25">
      <c r="A13" s="1" t="s">
        <v>11</v>
      </c>
      <c r="B13" s="1">
        <v>332790.56</v>
      </c>
      <c r="C13" s="1">
        <v>4814470.75</v>
      </c>
      <c r="D13" s="1">
        <v>69.644999999999996</v>
      </c>
      <c r="E13" s="1">
        <v>30</v>
      </c>
      <c r="F13" s="1">
        <v>2026</v>
      </c>
      <c r="G13" s="2">
        <v>332790.56</v>
      </c>
      <c r="H13" s="2">
        <v>4814470.7489999998</v>
      </c>
      <c r="I13" s="2">
        <v>69.646000000000001</v>
      </c>
      <c r="J13" s="2">
        <v>2023</v>
      </c>
      <c r="K13" s="3">
        <v>0</v>
      </c>
      <c r="L13">
        <v>1.0000001639127731E-3</v>
      </c>
      <c r="M13">
        <v>-1.0000000000047748E-3</v>
      </c>
    </row>
    <row r="14" spans="1:13" x14ac:dyDescent="0.25">
      <c r="A14" s="1" t="s">
        <v>12</v>
      </c>
      <c r="B14" s="1">
        <v>722177.48699999996</v>
      </c>
      <c r="C14" s="1">
        <v>4809561.1540000001</v>
      </c>
      <c r="D14" s="1">
        <v>294.40199999999999</v>
      </c>
      <c r="E14" s="1">
        <v>29</v>
      </c>
      <c r="F14" s="1">
        <v>2026</v>
      </c>
      <c r="G14" s="2">
        <v>722177.47699999996</v>
      </c>
      <c r="H14" s="2">
        <v>4809561.1519999998</v>
      </c>
      <c r="I14" s="2">
        <v>294.41399999999999</v>
      </c>
      <c r="J14" s="2">
        <v>2020</v>
      </c>
      <c r="K14" s="3">
        <v>1.0000000009313226E-2</v>
      </c>
      <c r="L14">
        <v>2.0000003278255463E-3</v>
      </c>
      <c r="M14">
        <v>-1.2000000000000455E-2</v>
      </c>
    </row>
    <row r="15" spans="1:13" x14ac:dyDescent="0.25">
      <c r="A15" s="1" t="s">
        <v>13</v>
      </c>
      <c r="B15" s="1">
        <v>273956.90500000003</v>
      </c>
      <c r="C15" s="1">
        <v>4810309.5959999999</v>
      </c>
      <c r="D15" s="1">
        <v>226.114</v>
      </c>
      <c r="E15" s="1">
        <v>30</v>
      </c>
      <c r="F15" s="1">
        <v>2026</v>
      </c>
      <c r="G15" s="2">
        <v>273956.90999999997</v>
      </c>
      <c r="H15" s="2">
        <v>4810309.5920000002</v>
      </c>
      <c r="I15" s="2">
        <v>226.113</v>
      </c>
      <c r="J15" s="2">
        <v>2020</v>
      </c>
      <c r="K15" s="3">
        <v>-4.999999946448952E-3</v>
      </c>
      <c r="L15">
        <v>3.9999997243285179E-3</v>
      </c>
      <c r="M15">
        <v>1.0000000000047748E-3</v>
      </c>
    </row>
    <row r="16" spans="1:13" x14ac:dyDescent="0.25">
      <c r="A16" s="1"/>
      <c r="B16" s="1"/>
      <c r="C16" s="1"/>
      <c r="D16" s="1"/>
      <c r="E16" s="1"/>
      <c r="F16" s="1"/>
      <c r="K16" s="4" t="s">
        <v>37</v>
      </c>
      <c r="L16" s="4" t="s">
        <v>39</v>
      </c>
      <c r="M16" s="4" t="s">
        <v>40</v>
      </c>
    </row>
    <row r="17" spans="10:13" x14ac:dyDescent="0.25">
      <c r="J17" s="7" t="s">
        <v>25</v>
      </c>
      <c r="K17" s="3">
        <v>1.4166666708964233E-3</v>
      </c>
      <c r="L17" s="3">
        <v>-4.1666665735344094E-4</v>
      </c>
      <c r="M17" s="3">
        <v>-3.5833333333267583E-3</v>
      </c>
    </row>
    <row r="18" spans="10:13" x14ac:dyDescent="0.25">
      <c r="J18" s="7" t="s">
        <v>26</v>
      </c>
      <c r="K18" s="3">
        <v>7.3664884060035338E-3</v>
      </c>
      <c r="L18" s="3">
        <v>3.4234044711318945E-3</v>
      </c>
      <c r="M18" s="3">
        <v>6.8551020592273141E-3</v>
      </c>
    </row>
    <row r="19" spans="10:13" x14ac:dyDescent="0.25">
      <c r="J19" s="7" t="s">
        <v>27</v>
      </c>
      <c r="K19" s="3">
        <v>1.3000000035390258E-2</v>
      </c>
      <c r="L19" s="3">
        <v>3.9999997243285179E-3</v>
      </c>
      <c r="M19" s="3">
        <v>7.0000000000050022E-3</v>
      </c>
    </row>
    <row r="20" spans="10:13" x14ac:dyDescent="0.25">
      <c r="J20" s="7" t="s">
        <v>28</v>
      </c>
      <c r="K20" s="3">
        <v>-6.9999999832361937E-3</v>
      </c>
      <c r="L20" s="3">
        <v>-1.0000000707805157E-2</v>
      </c>
      <c r="M20" s="3">
        <v>-1.4999999999986358E-2</v>
      </c>
    </row>
  </sheetData>
  <mergeCells count="5">
    <mergeCell ref="B1:J1"/>
    <mergeCell ref="K1:M1"/>
    <mergeCell ref="B2:D2"/>
    <mergeCell ref="G2:I2"/>
    <mergeCell ref="K2:M2"/>
  </mergeCells>
  <conditionalFormatting sqref="K4:L15">
    <cfRule type="cellIs" dxfId="0" priority="1" operator="greaterThan">
      <formula>"abs(0.010)"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RGAPA_CartesianasECEF_Δ</vt:lpstr>
      <vt:lpstr>RGAPA_UTM_Δ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2026-06-15T10:07:44Z</dcterms:modified>
</cp:coreProperties>
</file>